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hart data" sheetId="1" r:id="rId4"/>
  </sheets>
</workbook>
</file>

<file path=xl/sharedStrings.xml><?xml version="1.0" encoding="utf-8"?>
<sst xmlns="http://schemas.openxmlformats.org/spreadsheetml/2006/main" uniqueCount="186">
  <si>
    <t>Повышающие коэффициенты/надбавка</t>
  </si>
  <si>
    <t>1.1 Надбавка за выполнение работ с поверхностями СТЕН или работ по возведению перегородок высотой более 3200мм, где высота рассчитывается от основания рабочего пола до верха рабочей зоны; *5% от стоимости работ</t>
  </si>
  <si>
    <t>ед.</t>
  </si>
  <si>
    <t>1.2 Надбавка за выполнение работ с поверхностями ПОТОЛКОВ на высоте более 3200мм, где высота рассчитывается от основания рабочего пола до верха рабочей зоны; *10% от стоимости работ</t>
  </si>
  <si>
    <t>2.1 Надбавка за выполнение работ с поверхностями СТЕН или работ по возведению перегородок высотой более 4000мм, где высота рассчитывается от основания рабочего пола до верха рабочей зоны; *10% от стоимости работ</t>
  </si>
  <si>
    <t>2.2 Надбавка за выполнение работ с поверхностями ПОТОЛКОВ на высоте более 4000мм, где высота рассчитывается от основания рабочего пола до верха рабочей зоны; *15% от стоимости работ</t>
  </si>
  <si>
    <t>3.1 Надбавка за выполнение работ над зоной ЛЕСТНИЧНОГО МАРША *10% от стоимости работ</t>
  </si>
  <si>
    <t>3.2 Надбавка за выполнение работ в НОЧНЫЕ смены (23:00-06:00) *20% от стоимости работ</t>
  </si>
  <si>
    <t>4.1 Надбавка за выполнение работ с электрооборудованием, устройствами и приспособлениями требующими строгого соблюдения инструкций, изучения документации по монтажу *3% от стоимости работ (применять, если стоимость задействованного элемента превышает 100 000 рублей)</t>
  </si>
  <si>
    <t>Мотивационные расходы</t>
  </si>
  <si>
    <t>1.1 Действие или халатность, которая влечёт ущерб имущества заказчика (категория1 - материалы финишного назначения)</t>
  </si>
  <si>
    <t>1.2 Действие или халатность, которая влечёт ущерб имущества заказчика (категория2 - материалы общестроительного назначения)</t>
  </si>
  <si>
    <t>1.3 Действие или халатность, которая влечёт ущерб имущества компании (категория3)</t>
  </si>
  <si>
    <t>компл.</t>
  </si>
  <si>
    <t>2.1 Нарушение порядка на рабочем месте</t>
  </si>
  <si>
    <t>2.2 Нарушение порядка столовой зоны</t>
  </si>
  <si>
    <t>2.3 Чистота полов</t>
  </si>
  <si>
    <t>2.4 Не соблюдение чистоты унитаза или раковины</t>
  </si>
  <si>
    <t>2.5 Хранение на объекте мусора более 15ти мешков</t>
  </si>
  <si>
    <t>2.6 Хранение личной одежды или обуви вне специальный строительных гардеробных шкафах, за одну позицию</t>
  </si>
  <si>
    <t>3.1 Нарушение правил и норм подготовки проекта к строительным работам (временные условия унитаз/раковина/электрика), за одну позицию</t>
  </si>
  <si>
    <t>3.2 Отсутствие маркировок на предметах инвентаря и инвентарного оборудования компании, за предмет</t>
  </si>
  <si>
    <t>3.3 Отсутсвие на объекте достаточного кол-ва бахил/ аптечки/ огнетушителя/ стола обеденного / стульев/ гардероба для одежды/ обувницы/ стеллажа для инструментов/ WiFi роутера/ камер видеонаблюдения, за одну позицию или недокоумплектовку</t>
  </si>
  <si>
    <t>3.4 Отсутствие возможности доступа на объект</t>
  </si>
  <si>
    <t>4.4 Нарушение техники безопасности на площадке</t>
  </si>
  <si>
    <t>5.1 Нарушение нормы общения и поведения (мат за одно слово)</t>
  </si>
  <si>
    <t>5.2 Нарушение формы одежды мастера, работающего на объекте от 2х дней (футболка цветная/ джинсы/ незакрытая обувь), за одну позицию</t>
  </si>
  <si>
    <t>6.1 Оставление предметов табачного характера, имеющими видимые логотипы и пропаганду курения (корпоративная этика)</t>
  </si>
  <si>
    <t>6.2 Оставление мусора табачного характера вне пепельниц (за один бычок)</t>
  </si>
  <si>
    <t>6.3 Курение в рамках проекта в закрытом помещении вне установленных мест для курения</t>
  </si>
  <si>
    <t>7.1 Несвоевременное выполнение задачи/несвоевременное внесение актуальной информации по задаче в Asana</t>
  </si>
  <si>
    <t>7.2 Опоздание на встречи</t>
  </si>
  <si>
    <t>чел./смена</t>
  </si>
  <si>
    <t>7.3 Отсутствие ежедневного/еженедельного фото/видео отчёта (утро/вечер)</t>
  </si>
  <si>
    <t>Логистика/транспортные (работать с наценкой)</t>
  </si>
  <si>
    <t>1.1 Доставка материала в пределах города на бортовом автомобиле на грузовой платформе грузоподъёмность до 2х тонн</t>
  </si>
  <si>
    <t>рейс</t>
  </si>
  <si>
    <t>1.2 Доставка материала в дополнительный район в городе на бортовом автомобиле на грузовой платформе грузоподъёмностью до 2х тонн (не включена позиция: «доставка в переделах города»)</t>
  </si>
  <si>
    <t>1.3 Доставка материала в соседний район или город на удаление до 60км на бортовом автомобиле на грузовой платформе грузоподъёмностью до 2х тонн (не включена позиция: «доставка в переделах города»)</t>
  </si>
  <si>
    <t>1.4 Дополнительная остановка с целью догрузки или выгрузки материала на бортовом автомобиле на грузовой платформе грузоподъёмность до 2х тонн (магазин, склад)</t>
  </si>
  <si>
    <t>точка</t>
  </si>
  <si>
    <t>2.1 Доставка габаритного материала на объект на легковом автомобиле, включая занос/вынос (магазин, склад)</t>
  </si>
  <si>
    <t>3.1 Надбавка при транспортировке материалов на бортовом автомобиле на грузовой платформе грузоподъёмность от 2х до 3х тонн</t>
  </si>
  <si>
    <t>Грузоподъёмные работы (работать с наценкой)</t>
  </si>
  <si>
    <t>1.1 Ручной подъём по лестницам общего пользования штучных негабаритных предметов или материалов (этаж х рейс)</t>
  </si>
  <si>
    <t>1.2 Разгрузка/занос материалов с грузами до 100кг. выполняются мастером в счёт основных работ, повторные переносы/перестановки материалов внутри проекта оплачивает подрядчик если не оговорено иное (применять при работе с грузами от 100кг.)</t>
  </si>
  <si>
    <t>чел/час</t>
  </si>
  <si>
    <t>2.1 Фасовка и вынос строительного мусора в мешках, не относящихся к процессу выполняемых работ</t>
  </si>
  <si>
    <t>шт.</t>
  </si>
  <si>
    <t xml:space="preserve">Работа с лесами </t>
  </si>
  <si>
    <t>1.1 Монтаж строительных лесов, включая крепление лесов</t>
  </si>
  <si>
    <t>м²</t>
  </si>
  <si>
    <t>1.2 Демонтаж строительных лесов, включая крепление лесов</t>
  </si>
  <si>
    <t>Работы хозяйственных нужд</t>
  </si>
  <si>
    <t>1.1 Установка сейфа/ключницы на дюбель-гвозди</t>
  </si>
  <si>
    <t>1.2 Установка сейфа/ключницы на саморезы</t>
  </si>
  <si>
    <t>2.1 Монтаж временной мойки (включая сборку и подключение)</t>
  </si>
  <si>
    <t>2.2 Монтаж временного унитаза (включая сборку и подключение)</t>
  </si>
  <si>
    <t>3.1 Устройство точки временного освещения/ электроснабжения, включая монтаж кабеля (лампочка/розетка/автомат/щит/распаячная коробка/выключатель)</t>
  </si>
  <si>
    <t>4.1 Монтаж площадки для установки временной камеры и роутера</t>
  </si>
  <si>
    <t>4.2 Монтаж и настройка временного видеонаблюдения</t>
  </si>
  <si>
    <t>5.1 Защита поверхностей мест общего пользования до 20 м²</t>
  </si>
  <si>
    <t>5.2 Защита поверхностей мест общего пользования от 20 м²</t>
  </si>
  <si>
    <t>5.3 Защита входной двери по примеру</t>
  </si>
  <si>
    <t>6.1 Подготовка окон к нанесению protectapeel или другой защите (очистка)</t>
  </si>
  <si>
    <t>6.2 Уникальная защита оконных систем (рам и стекол), protectapeel или ДВП</t>
  </si>
  <si>
    <t>6.3 Монтаж/укрывание защитной пленки на окна/витражи по образцу в Notion</t>
  </si>
  <si>
    <t>6.4 Монтаж временных оконных конструкций из плёнки, включая монтаж деревянной каркасной основы</t>
  </si>
  <si>
    <t>7.1 Подготовка бетонных полов к строительным работам (зачистка, уборка)</t>
  </si>
  <si>
    <t>7.2 Подготовка бетонного пола к строительным работам (зачистка, уборка, включая шлифование и грунтование)</t>
  </si>
  <si>
    <t>7.3 Подготовка бетонного полов к строительным работам, включая грунтование (зачистка, грунтование, протяжка под правило)</t>
  </si>
  <si>
    <t>7.4 Подготовка и защита паркетных или других полов к работам, включая настил плитами ДВП и тканью</t>
  </si>
  <si>
    <t>7.5 Подготовка и защита лестниц к работам, включая настил плитами ДВП и тканью</t>
  </si>
  <si>
    <t>8.1 Упаковка радиатора защитной пленкой</t>
  </si>
  <si>
    <t>8.2 Упаковка подоконников (экструзия или оргалит)</t>
  </si>
  <si>
    <t>Демонтажные работы</t>
  </si>
  <si>
    <t>1.1 Изготовление сантехнических или инженерных штроб/выемок шириной/диаметром до 80мм (БЕТОН; расходный материал закупает мастер)</t>
  </si>
  <si>
    <t>дм³</t>
  </si>
  <si>
    <t>1.2 Изготовление сантехнических или инженерных штроб/выемок шириной/диаметром более 80мм (БЕТОН; расходный материал закупает мастер)</t>
  </si>
  <si>
    <t>1.3 Изготовление сантехнических или инженерных штроб/выемок шириной/диаметром до 80мм (штукатурка, кирпич, шлакоблок, пеноблок; расходный материал закупает мастер</t>
  </si>
  <si>
    <t>1.4 Изготовление сантехнических или инженерных штроб/выемок шириной/диаметром более 80мм (штукатурка, кирпич, шлакоблок, пеноблок; расходный материал закупает мастер)</t>
  </si>
  <si>
    <t>2.1 Демонтаж стяжĸи, изготовленной «сухим» методом, вĸлючая фасовку мусора в мешĸи</t>
  </si>
  <si>
    <t>2.2 Демонтаж стяжĸи М-150 армированной, вĸлючая фасовку мусора в мешки</t>
  </si>
  <si>
    <t>2.3 Демонтаж стяжĸи М-150 неармированной, вĸлючая фасовку мусора в мешĸи</t>
  </si>
  <si>
    <t>3.1 Демонтаж железобетонных конструкций</t>
  </si>
  <si>
    <t>м³</t>
  </si>
  <si>
    <t>3.2 Демонтаж блочных стен</t>
  </si>
  <si>
    <t>3.3 Демонтаж кирпичной кладки (1/2кирпича 120 мм)</t>
  </si>
  <si>
    <t>3.4 Демонтаж пеноблочных, газоблочных или кирпичных стен с сохранением материала, включая работу по складированию</t>
  </si>
  <si>
    <t>3.5 Демонтаж пазогребневых плит, включая фасовку мусора в мешки</t>
  </si>
  <si>
    <t>4.1 Расшивка швов примыканий разных материалов</t>
  </si>
  <si>
    <t>м.пог.</t>
  </si>
  <si>
    <t>5.1 Демонтаж обоев</t>
  </si>
  <si>
    <t>5.2 Демонтаж стеклохолста, включая шпаклёвку</t>
  </si>
  <si>
    <t>5.3 Демонтаж малярной/фасадной сетки</t>
  </si>
  <si>
    <t>5.4 Демонтаж плитки на стене</t>
  </si>
  <si>
    <t>5.5 Демонтаж штукатурки</t>
  </si>
  <si>
    <t>5.6 Демонтаж минераловатного утеплителя</t>
  </si>
  <si>
    <t>6.1 Демонтаж каркаса гипсокартона (перегородки, потолки, пристенный каркас)</t>
  </si>
  <si>
    <t>6.2 Демонтаж гипсокартонных листов без сохранения материала</t>
  </si>
  <si>
    <t>6.3 Демонтаж гипсокартонных листов с сохранением материала (за м² листа)</t>
  </si>
  <si>
    <t>7.1 Демонтаж потолков Грильято, Армстронг</t>
  </si>
  <si>
    <t>7.2 Демонтаж натяжного потолка без сохранения материала</t>
  </si>
  <si>
    <t>8.1 Демонтаж пластикового подоконника, включая зачистку поверхностей от пены</t>
  </si>
  <si>
    <t>8.2 Демонтаж откосов (гипсокартон, штукатурка)</t>
  </si>
  <si>
    <t>8.3 Демонтаж плинтуса</t>
  </si>
  <si>
    <t>8.4 Демонтаж дверного блока</t>
  </si>
  <si>
    <t>8.5 Демонтаж листов ДВП с защитным слоем ткани</t>
  </si>
  <si>
    <t>9.1 Демонтаж плитки на полу</t>
  </si>
  <si>
    <t>9.2 Демонтаж напольного покрытия (ламинат, пвх)</t>
  </si>
  <si>
    <t>10.1 Демонтаж финишных/чистовых элементов или узлов с сохранением (50% от стоимости монтажа данных элементов или узлов)</t>
  </si>
  <si>
    <t>%</t>
  </si>
  <si>
    <t>10.2 Демонтаж радиаторов отопления (без последующего монтажа)</t>
  </si>
  <si>
    <t>10.3 Демонтаж радиаторов отопления включая подходящие трассы отопления</t>
  </si>
  <si>
    <t>10.4 Демонтаж раковины</t>
  </si>
  <si>
    <t>10.5 Демонтаж смеситетеля</t>
  </si>
  <si>
    <t>10.6 Демонтаж унитаза</t>
  </si>
  <si>
    <t>10.7 Демонтаж/монтаж ĸанализационного рабочего стояĸа</t>
  </si>
  <si>
    <t>11.1 Демонтаж электрического кабеля в гофре</t>
  </si>
  <si>
    <t>11.2 Демонтаж розеток/выключателей</t>
  </si>
  <si>
    <t>Общестроительные работы</t>
  </si>
  <si>
    <t>1.1 Услуги разнорабочих на выполнение общестроительных/черновых работ</t>
  </si>
  <si>
    <t>чел./час</t>
  </si>
  <si>
    <t>1.2 Услуги квалифицированного мастера на выполнение дефектовочных отделочных работ</t>
  </si>
  <si>
    <t>2.1 Шлифование алмазными чашками стеновых поверхностней с целью подготовки к оштукатуриванию или монтажу гидроизоляции (расходный материал покупает заказчик)</t>
  </si>
  <si>
    <t>2.2 Шлифование алмазными чашками потолочных поверхностней для декоративных целей (расходный материал покупает заказчик)</t>
  </si>
  <si>
    <t>2.3 Шлифование алмазными чашками потолочных поверхностней с целью подготовки к оштукатуриванию (расходный материал покупает заказчик)</t>
  </si>
  <si>
    <t>2.4 Зачистка краски со стен</t>
  </si>
  <si>
    <t>2.5 Зачистка бетонных поверхностей</t>
  </si>
  <si>
    <t>3.1 Устройство шумоизоляционного противопожарного примыкания блочных межквартирных стен к несущим конструкциям (демонтаж существующего материала, монтаж жгута, запенивание стыка монтажной пеной)</t>
  </si>
  <si>
    <t>3.2 Монтаж деформационной/демпферной примыкающей ленты для материалов разной плотности</t>
  </si>
  <si>
    <t>3.3 Устройство пенного шва примыкания перегородок к несущим конструкциям</t>
  </si>
  <si>
    <t>3.4 Монтаж сейсмоэлементов (уголок металлический )</t>
  </si>
  <si>
    <t>4.1 Герметизация пенных швов окнонных конструкций с внутренней стороны, включая запенивание по необходимости (лента пароизоляции, Стиз-В)</t>
  </si>
  <si>
    <t>4.2 Монтаж примыкающих элементов на окна</t>
  </si>
  <si>
    <t>4.3 Монтаж деревянных подоконников</t>
  </si>
  <si>
    <t>4.4 Монтаж пластиковых подоконников</t>
  </si>
  <si>
    <t>5.1 Устройство цементного чернового пола, включая заполнение керамзитом</t>
  </si>
  <si>
    <t>5.2 Подготовка полов к укладке шумоизоляционных материалов, включая зачистку бетонных борозд и обеспыливания основания грунтовками глубокого проникновения</t>
  </si>
  <si>
    <t>5.3 Устройство цементно-песчаной стяжки пола толщиной ДО 80мм методом РУЧНОГО замешивания или методом подачи ГОТОВОЙ смеси, включая привлечение разнорабочих</t>
  </si>
  <si>
    <t>5.4 Устройство цементно-песчаной стяжки толщиной СВЫШЕ 80мм методом РУЧНОГО замешивания или методом подачи ГОТОВОЙ смеси, включая привлечение разнорабочих</t>
  </si>
  <si>
    <t>5.5 Устройство цементно-песчаной стяжки пола толщиной ДО 80мм методом подачи ГОТОВОЙ смеси, включая привлечение разнорабочих (до 50 м²)</t>
  </si>
  <si>
    <t>комплекс</t>
  </si>
  <si>
    <t>5.6 Устройство цементно-песчаной стяжки пола толщиной СВЫШЕ 80мм методом подачи ГОТОВОЙ смеси, включая привлечение разнорабочих (до 50 м²)</t>
  </si>
  <si>
    <t>5.7 Укрывка стяжки полиэтиленом, смачивание водой, уход за стяжкой</t>
  </si>
  <si>
    <t>5.8 Герметизация демферного шва в стяжке (включая монтаж жгута при необходимости)</t>
  </si>
  <si>
    <t>5.9 Устройство наливного пола по маякам, включая обеспыливание основания грунтовками глубокого проникновения</t>
  </si>
  <si>
    <t>6.1 Монтаж металлической сетки</t>
  </si>
  <si>
    <t>7.1 Заполнение штроб гипсовыми составами (система водоснабжения и канализации)</t>
  </si>
  <si>
    <t>7.2 Заполнение штроб гипсовыми составами (система электроснабжения)</t>
  </si>
  <si>
    <t>7.3 Заполнение штроб гипсовыми составами (система кондиционирования)</t>
  </si>
  <si>
    <t>8.1 Устройство железобетонных антисейсмических дверных обойм и перемычек</t>
  </si>
  <si>
    <t>8.2 Устройство перемычки из металлического уголка</t>
  </si>
  <si>
    <t>9.1 Монтаж откосов из Ruspanel (руспанель) на подготовленную поверхность</t>
  </si>
  <si>
    <t>9.2 Монтаж потолков Грильято, Армстронг</t>
  </si>
  <si>
    <t>9.3 Снятие с последующей установкой радиаторов отопления</t>
  </si>
  <si>
    <t>10.1 Нанесение жидкой теплоизоляции по типу «Термион», «Корунд» на откосы, включая защитные мероприятия</t>
  </si>
  <si>
    <t>10.2 Нанесение жидкой теплоизоляции по типу «Термион», «Корунд» на горизонтальные и вертикальные плоскости, включая защитные мероприятия</t>
  </si>
  <si>
    <t>10.3 Нанесение бетонконтакта на бетонные поверхности, включая защитные мероприятия</t>
  </si>
  <si>
    <t>10.4 Нанесение защитных составов на поверхности</t>
  </si>
  <si>
    <t>10.5 Покраска металлических уголков грунт краской</t>
  </si>
  <si>
    <t>10.6 Монтаж теплоизоляции на клей</t>
  </si>
  <si>
    <t>10.7 Монтаж теплоизоляции на тарельчатый дюбель</t>
  </si>
  <si>
    <t>11.1 Врезка обсадной доски в дверном проеме, включая разметку, фрезеровку паза, распил и торцевание доски, изготовление и монтаж пластины скользящего крепления (применимо для деревянных конструкций)</t>
  </si>
  <si>
    <t>11.2 Подготовка под окраску деревянных стен или УЗКИХ поверхностей менее 300мм, включая: обработка Р40-60- снятие верхнего слоя краски/лака; Р80-100- выравнивание; замазка трещин и выбоин; Р120-150- ошкуривание фасок/углов; &gt;Р180- финальное шлифование</t>
  </si>
  <si>
    <t>м² или м.пог.</t>
  </si>
  <si>
    <t>11.3 Подготовка под окраску деревянных стен или УЗКИХ поверхностей менее 300мм, включая: замазка трещин и выбоин; Р120-150- ошкуривание фасок/углов; &gt;Р180- финальное шлифование</t>
  </si>
  <si>
    <t>11.4 Обустройство узла соединения радиатора в деревянной конструкции, включая демонтаж радиатора, окутывание трубок джутом, монтаж сухарика, формирование фасок, склеивание щита ламелями, подготовка крышки, запил под 45°, подгонка, вклеивание, ошкуривание</t>
  </si>
  <si>
    <t>11.5 Устройство бетонной чаши для джакузи | хамам/баня, включая сборку опалубки по шаблонам ЧПУ (дсп, фанера 4мм), армирование сеткой 50х50, заливка опалубки ручным способом с микрофиброй, демонтаж опалубки, смачивание и защита плёнкой</t>
  </si>
  <si>
    <t>Штукатурные работы</t>
  </si>
  <si>
    <t>1.1 Нанесение контактного слоя клеевыми составами с армированием для последующего оштукатуривания ГИПСОВЫМИ или ЦЕМЕНТНЫМИ составами</t>
  </si>
  <si>
    <t>1.2 Нанесение контактного слоя клеевыми составами для последующего оштукатуривания гипсовыми или цементными составами</t>
  </si>
  <si>
    <t>2.1 Армирование стеклотканевой или базальтовой сеткой в толще штукатурки</t>
  </si>
  <si>
    <t>2.2 Армирование штукатурной сеткой в толще штукатурки</t>
  </si>
  <si>
    <t>3.1 Монтаж штукатурных уголков в плоскость оштукатуренной поверхности</t>
  </si>
  <si>
    <t>4.1 Оштукатуривание ПОВЕРХНОСТЕЙ стен (слой до 40мм; углы 90°) или УЗКИХ поверхностей Ш&lt;300мм ГИПСОВЫМИ смесями, включая грунтование, монтаж и демонтаж маяков, заделывание каналов (слой любой)</t>
  </si>
  <si>
    <t>4.2 Оштукатуривание ПОВЕРХНОСТЕЙ стен или УЗКИХ поверхностей Ш&lt;300мм ГИПСОВЫМИ смесями, включая грунтование, монтаж и демонтаж маяков, заделывание каналов (слой от 40мм; углы 90°)</t>
  </si>
  <si>
    <t>4.3 Оштукатуривание наклонных/потолочных ПОВЕРХНОСТЕЙ стен (слой до 40мм; углы 90°) или УЗКИХ поверхностей Ш&lt;300мм ГИПСОВЫМИ или клеевыми составами, включая грунтование, монтаж и демонтаж маяков, заделывание каналов (слой любой)</t>
  </si>
  <si>
    <t>4.4 Оштукатуривание наклонных/потолочных поверхностей ГИПСОВЫМИ или клеевыми составами, включая грунтование, монтаж и демонтаж маяков, заделывание каналов (слой от 40мм)</t>
  </si>
  <si>
    <t>5.1 Оштукатуривание ПОВЕРХНОСТЕЙ стен (слой до 40мм; углы 90°) или УЗКИХ поверхностей Ш&lt;300мм цементно-песчаными смесями, включая грунтование, монтаж и демонтаж маяков, заделывание каналов (слой любой)</t>
  </si>
  <si>
    <t>5.2 Оштукатуривание стен Цементно-Песчаными Смесями, включая грунтование, монтаж и демонтаж маяков, заделывание каналов (слой от 40мм; углы 90°)</t>
  </si>
  <si>
    <t>6.1 Формирование плоскости для плинтуса скрытого монтажа KRAAB</t>
  </si>
  <si>
    <t>6.2 Финишная заделка плинтуса скрытого монтажа KRAAB</t>
  </si>
  <si>
    <r>
      <rPr>
        <b val="1"/>
        <sz val="13"/>
        <color indexed="8"/>
        <rFont val="Helvetica Neue"/>
      </rPr>
      <t xml:space="preserve">Узнать чем крут прайс-лист от 101 GROUP и приобрести полную версию можно </t>
    </r>
    <r>
      <rPr>
        <b val="1"/>
        <u val="single"/>
        <sz val="13"/>
        <color indexed="12"/>
        <rFont val="Helvetica Neue"/>
      </rPr>
      <t xml:space="preserve">здесь </t>
    </r>
  </si>
  <si>
    <r>
      <rPr>
        <b val="1"/>
        <sz val="13"/>
        <color indexed="14"/>
        <rFont val="Helvetica Neue"/>
      </rPr>
      <t xml:space="preserve">Инструкция для пользователей приложения 101: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Зайдите с ПК в личный кабинет пользователя в веб-версии </t>
    </r>
    <r>
      <rPr>
        <b val="1"/>
        <u val="single"/>
        <sz val="13"/>
        <color indexed="12"/>
        <rFont val="Helvetica Neue"/>
      </rPr>
      <t>https://web.101-app.com/login</t>
    </r>
    <r>
      <rPr>
        <b val="1"/>
        <sz val="13"/>
        <color indexed="8"/>
        <rFont val="Helvetica Neue"/>
      </rPr>
      <t xml:space="preserve">.
</t>
    </r>
    <r>
      <rPr>
        <b val="1"/>
        <sz val="13"/>
        <color indexed="8"/>
        <rFont val="Helvetica Neue"/>
      </rPr>
      <t xml:space="preserve">В левом боковом меню внизу качайте прайс-лист. Если не удаётся скачать, то, вероятно, всплывающее окно Safari блокирует укачивание, разрешите действие.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Обращаем внимание, что перед загрузкой прайс-листа в приложение 101, вам необходимо проверить соответствие цен вашим критериям. После правок избавьтесь от формул, иначе система заблокирует загрузку. Для этого воспользуйтесь функцией сканирования текста в столбцах и после этого загружайте.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Если используете открытую наценку, то вам следует уровнять стоимость для заказчика и мастера. Также возможно настроить смешанный метод.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При возникновении вопросов по загрузке прайса, обращайтесь в техподдержку </t>
    </r>
    <r>
      <rPr>
        <b val="1"/>
        <u val="single"/>
        <sz val="13"/>
        <color indexed="12"/>
        <rFont val="Helvetica Neue"/>
      </rPr>
      <t>https://t.me/TechSupport101Bot</t>
    </r>
    <r>
      <rPr>
        <b val="1"/>
        <sz val="13"/>
        <color indexed="8"/>
        <rFont val="Helvetica Neue"/>
      </rPr>
      <t xml:space="preserve">
</t>
    </r>
  </si>
  <si>
    <r>
      <rPr>
        <b val="1"/>
        <sz val="13"/>
        <color indexed="14"/>
        <rFont val="Helvetica Neue"/>
      </rPr>
      <t xml:space="preserve">Инструкция для не пользователей приложения 101: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Запишитесь на презентацию приложения 101, получите доверительный код и избавьте себя от гор чеков, ненужной рутинной работы и высвободите, наконец, время на приятные вещи в жизни. Запись </t>
    </r>
    <r>
      <rPr>
        <b val="1"/>
        <u val="single"/>
        <sz val="13"/>
        <color indexed="12"/>
        <rFont val="Helvetica Neue"/>
      </rPr>
      <t>здесь</t>
    </r>
    <r>
      <rPr>
        <b val="1"/>
        <sz val="13"/>
        <color indexed="8"/>
        <rFont val="Helvetica Neue"/>
      </rPr>
      <t xml:space="preserve">.
</t>
    </r>
    <r>
      <rPr>
        <b val="1"/>
        <sz val="13"/>
        <color indexed="8"/>
        <rFont val="Helvetica Neue"/>
      </rPr>
      <t xml:space="preserve">
</t>
    </r>
    <r>
      <rPr>
        <b val="1"/>
        <sz val="13"/>
        <color indexed="8"/>
        <rFont val="Helvetica Neue"/>
      </rPr>
      <t xml:space="preserve">Подпишитесь на </t>
    </r>
    <r>
      <rPr>
        <b val="1"/>
        <u val="single"/>
        <sz val="13"/>
        <color indexed="12"/>
        <rFont val="Helvetica Neue"/>
      </rPr>
      <t xml:space="preserve">наш telegram канал </t>
    </r>
    <r>
      <rPr>
        <b val="1"/>
        <sz val="13"/>
        <color indexed="8"/>
        <rFont val="Helvetica Neue"/>
      </rPr>
      <t xml:space="preserve">и </t>
    </r>
    <r>
      <rPr>
        <b val="1"/>
        <u val="single"/>
        <sz val="13"/>
        <color indexed="12"/>
        <rFont val="Helvetica Neue"/>
      </rPr>
      <t>общий чат продвинутых строителей</t>
    </r>
    <r>
      <rPr>
        <b val="1"/>
        <sz val="13"/>
        <color indexed="8"/>
        <rFont val="Helvetica Neue"/>
      </rPr>
      <t>, где мы публикуем опыт, который стоит миллионы рублей.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</si>
</sst>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3"/>
      <color indexed="8"/>
      <name val="Calibri"/>
    </font>
    <font>
      <sz val="13"/>
      <color indexed="8"/>
      <name val="Helvetica Neue"/>
    </font>
    <font>
      <b val="1"/>
      <sz val="13"/>
      <color indexed="8"/>
      <name val="Helvetica Neue"/>
    </font>
    <font>
      <b val="1"/>
      <u val="single"/>
      <sz val="13"/>
      <color indexed="12"/>
      <name val="Helvetica Neue"/>
    </font>
    <font>
      <b val="1"/>
      <sz val="13"/>
      <color indexed="14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center" wrapText="1"/>
    </xf>
    <xf numFmtId="49" fontId="0" fillId="2" borderId="4" applyNumberFormat="1" applyFont="1" applyFill="1" applyBorder="1" applyAlignment="1" applyProtection="0">
      <alignment horizontal="center" vertical="center"/>
    </xf>
    <xf numFmtId="4" fontId="0" fillId="2" borderId="4" applyNumberFormat="1" applyFont="1" applyFill="1" applyBorder="1" applyAlignment="1" applyProtection="0">
      <alignment horizontal="center" vertical="center"/>
    </xf>
    <xf numFmtId="49" fontId="0" fillId="2" borderId="5" applyNumberFormat="1" applyFont="1" applyFill="1" applyBorder="1" applyAlignment="1" applyProtection="0">
      <alignment vertical="center" wrapText="1"/>
    </xf>
    <xf numFmtId="49" fontId="0" fillId="2" borderId="5" applyNumberFormat="1" applyFont="1" applyFill="1" applyBorder="1" applyAlignment="1" applyProtection="0">
      <alignment horizontal="center" vertical="center"/>
    </xf>
    <xf numFmtId="4" fontId="0" fillId="2" borderId="5" applyNumberFormat="1" applyFont="1" applyFill="1" applyBorder="1" applyAlignment="1" applyProtection="0">
      <alignment horizontal="center" vertical="center"/>
    </xf>
    <xf numFmtId="49" fontId="0" fillId="2" borderId="6" applyNumberFormat="1" applyFont="1" applyFill="1" applyBorder="1" applyAlignment="1" applyProtection="0">
      <alignment vertical="center" wrapText="1"/>
    </xf>
    <xf numFmtId="49" fontId="0" fillId="2" borderId="6" applyNumberFormat="1" applyFont="1" applyFill="1" applyBorder="1" applyAlignment="1" applyProtection="0">
      <alignment horizontal="center" vertical="center"/>
    </xf>
    <xf numFmtId="4" fontId="0" fillId="2" borderId="6" applyNumberFormat="1" applyFont="1" applyFill="1" applyBorder="1" applyAlignment="1" applyProtection="0">
      <alignment horizontal="center" vertical="center"/>
    </xf>
    <xf numFmtId="49" fontId="4" fillId="2" borderId="5" applyNumberFormat="1" applyFont="1" applyFill="1" applyBorder="1" applyAlignment="1" applyProtection="0">
      <alignment horizontal="left" vertical="center" wrapText="1"/>
    </xf>
    <xf numFmtId="0" fontId="0" fillId="2" borderId="5" applyNumberFormat="0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left" vertical="center" wrapText="1"/>
    </xf>
    <xf numFmtId="49" fontId="0" fillId="4" borderId="5" applyNumberFormat="1" applyFont="1" applyFill="1" applyBorder="1" applyAlignment="1" applyProtection="0">
      <alignment vertical="center" wrapText="1"/>
    </xf>
    <xf numFmtId="49" fontId="4" fillId="4" borderId="5" applyNumberFormat="1" applyFont="1" applyFill="1" applyBorder="1" applyAlignment="1" applyProtection="0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0000ff"/>
      <rgbColor rgb="ffdddddd"/>
      <rgbColor rgb="ff9411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ducation.101-app.com/price-list" TargetMode="External"/><Relationship Id="rId2" Type="http://schemas.openxmlformats.org/officeDocument/2006/relationships/hyperlink" Target="https://web.101-app.com/login" TargetMode="External"/><Relationship Id="rId3" Type="http://schemas.openxmlformats.org/officeDocument/2006/relationships/hyperlink" Target="https://t.me/TechSupport101Bot?start=new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172"/>
  <sheetViews>
    <sheetView workbookViewId="0" showGridLines="0" defaultGridColor="1"/>
  </sheetViews>
  <sheetFormatPr defaultColWidth="8" defaultRowHeight="12.75" customHeight="1" outlineLevelRow="0" outlineLevelCol="0"/>
  <cols>
    <col min="1" max="1" width="127.852" style="1" customWidth="1"/>
    <col min="2" max="4" width="12.8516" style="1" customWidth="1"/>
    <col min="5" max="16384" width="8" style="1" customWidth="1"/>
  </cols>
  <sheetData>
    <row r="1" ht="16.1" customHeight="1">
      <c r="A1" t="s" s="2">
        <v>0</v>
      </c>
      <c r="B1" s="3"/>
      <c r="C1" s="4"/>
      <c r="D1" s="5"/>
    </row>
    <row r="2" ht="30.35" customHeight="1">
      <c r="A2" t="s" s="6">
        <v>1</v>
      </c>
      <c r="B2" t="s" s="7">
        <v>2</v>
      </c>
      <c r="C2" s="8">
        <v>0.05</v>
      </c>
      <c r="D2" s="8">
        <v>0.05</v>
      </c>
    </row>
    <row r="3" ht="30.35" customHeight="1">
      <c r="A3" t="s" s="9">
        <v>3</v>
      </c>
      <c r="B3" t="s" s="10">
        <v>2</v>
      </c>
      <c r="C3" s="11">
        <v>0.1</v>
      </c>
      <c r="D3" s="11">
        <v>0.1</v>
      </c>
    </row>
    <row r="4" ht="30.35" customHeight="1">
      <c r="A4" t="s" s="9">
        <v>4</v>
      </c>
      <c r="B4" t="s" s="10">
        <v>2</v>
      </c>
      <c r="C4" s="11">
        <v>0.1</v>
      </c>
      <c r="D4" s="11">
        <v>0.1</v>
      </c>
    </row>
    <row r="5" ht="30.35" customHeight="1">
      <c r="A5" t="s" s="9">
        <v>5</v>
      </c>
      <c r="B5" t="s" s="10">
        <v>2</v>
      </c>
      <c r="C5" s="11">
        <v>0.15</v>
      </c>
      <c r="D5" s="11">
        <v>0.15</v>
      </c>
    </row>
    <row r="6" ht="15.35" customHeight="1">
      <c r="A6" t="s" s="9">
        <v>6</v>
      </c>
      <c r="B6" t="s" s="10">
        <v>2</v>
      </c>
      <c r="C6" s="11">
        <v>0.1</v>
      </c>
      <c r="D6" s="11">
        <v>0.1</v>
      </c>
    </row>
    <row r="7" ht="15.35" customHeight="1">
      <c r="A7" t="s" s="9">
        <v>7</v>
      </c>
      <c r="B7" t="s" s="10">
        <v>2</v>
      </c>
      <c r="C7" s="11">
        <v>0.2</v>
      </c>
      <c r="D7" s="11">
        <v>0.2</v>
      </c>
    </row>
    <row r="8" ht="38.9" customHeight="1">
      <c r="A8" t="s" s="12">
        <v>8</v>
      </c>
      <c r="B8" t="s" s="13">
        <v>2</v>
      </c>
      <c r="C8" s="14">
        <v>0.03</v>
      </c>
      <c r="D8" s="14">
        <v>0.03</v>
      </c>
    </row>
    <row r="9" ht="16.1" customHeight="1">
      <c r="A9" t="s" s="2">
        <v>9</v>
      </c>
      <c r="B9" s="3"/>
      <c r="C9" s="4"/>
      <c r="D9" s="5"/>
    </row>
    <row r="10" ht="15.35" customHeight="1">
      <c r="A10" t="s" s="6">
        <v>10</v>
      </c>
      <c r="B10" t="s" s="7">
        <v>2</v>
      </c>
      <c r="C10" s="8">
        <v>10000</v>
      </c>
      <c r="D10" s="8">
        <v>0</v>
      </c>
    </row>
    <row r="11" ht="15.35" customHeight="1">
      <c r="A11" t="s" s="9">
        <v>11</v>
      </c>
      <c r="B11" t="s" s="10">
        <v>2</v>
      </c>
      <c r="C11" s="11">
        <v>5000</v>
      </c>
      <c r="D11" s="11">
        <v>0</v>
      </c>
    </row>
    <row r="12" ht="15.35" customHeight="1">
      <c r="A12" t="s" s="9">
        <v>12</v>
      </c>
      <c r="B12" t="s" s="10">
        <v>13</v>
      </c>
      <c r="C12" s="11">
        <v>2500</v>
      </c>
      <c r="D12" s="11">
        <v>0</v>
      </c>
    </row>
    <row r="13" ht="15.35" customHeight="1">
      <c r="A13" t="s" s="9">
        <v>14</v>
      </c>
      <c r="B13" t="s" s="10">
        <v>2</v>
      </c>
      <c r="C13" s="11">
        <v>1500</v>
      </c>
      <c r="D13" s="11">
        <v>0</v>
      </c>
    </row>
    <row r="14" ht="15.35" customHeight="1">
      <c r="A14" t="s" s="9">
        <v>15</v>
      </c>
      <c r="B14" t="s" s="10">
        <v>13</v>
      </c>
      <c r="C14" s="11">
        <v>1000</v>
      </c>
      <c r="D14" s="11">
        <v>0</v>
      </c>
    </row>
    <row r="15" ht="15.35" customHeight="1">
      <c r="A15" t="s" s="9">
        <v>16</v>
      </c>
      <c r="B15" t="s" s="10">
        <v>13</v>
      </c>
      <c r="C15" s="11">
        <v>1000</v>
      </c>
      <c r="D15" s="11">
        <v>0</v>
      </c>
    </row>
    <row r="16" ht="15.35" customHeight="1">
      <c r="A16" t="s" s="9">
        <v>17</v>
      </c>
      <c r="B16" t="s" s="10">
        <v>2</v>
      </c>
      <c r="C16" s="11">
        <v>5000</v>
      </c>
      <c r="D16" s="11">
        <v>0</v>
      </c>
    </row>
    <row r="17" ht="15.35" customHeight="1">
      <c r="A17" t="s" s="9">
        <v>18</v>
      </c>
      <c r="B17" t="s" s="10">
        <v>2</v>
      </c>
      <c r="C17" s="11">
        <v>1000</v>
      </c>
      <c r="D17" s="11">
        <v>0</v>
      </c>
    </row>
    <row r="18" ht="15.35" customHeight="1">
      <c r="A18" t="s" s="9">
        <v>19</v>
      </c>
      <c r="B18" t="s" s="10">
        <v>2</v>
      </c>
      <c r="C18" s="11">
        <v>1000</v>
      </c>
      <c r="D18" s="11">
        <v>0</v>
      </c>
    </row>
    <row r="19" ht="15.35" customHeight="1">
      <c r="A19" t="s" s="9">
        <v>20</v>
      </c>
      <c r="B19" t="s" s="10">
        <v>2</v>
      </c>
      <c r="C19" s="11">
        <v>1000</v>
      </c>
      <c r="D19" s="11">
        <v>0</v>
      </c>
    </row>
    <row r="20" ht="15.35" customHeight="1">
      <c r="A20" t="s" s="9">
        <v>21</v>
      </c>
      <c r="B20" t="s" s="10">
        <v>2</v>
      </c>
      <c r="C20" s="11">
        <v>2000</v>
      </c>
      <c r="D20" s="11">
        <v>0</v>
      </c>
    </row>
    <row r="21" ht="30.35" customHeight="1">
      <c r="A21" t="s" s="9">
        <v>22</v>
      </c>
      <c r="B21" t="s" s="10">
        <v>2</v>
      </c>
      <c r="C21" s="11">
        <v>1000</v>
      </c>
      <c r="D21" s="11">
        <v>0</v>
      </c>
    </row>
    <row r="22" ht="15.35" customHeight="1">
      <c r="A22" t="s" s="9">
        <v>23</v>
      </c>
      <c r="B22" t="s" s="10">
        <v>2</v>
      </c>
      <c r="C22" s="11">
        <v>2000</v>
      </c>
      <c r="D22" s="11">
        <v>0</v>
      </c>
    </row>
    <row r="23" ht="15.35" customHeight="1">
      <c r="A23" t="s" s="9">
        <v>24</v>
      </c>
      <c r="B23" t="s" s="10">
        <v>2</v>
      </c>
      <c r="C23" s="11">
        <v>5000</v>
      </c>
      <c r="D23" s="11">
        <v>0</v>
      </c>
    </row>
    <row r="24" ht="15.35" customHeight="1">
      <c r="A24" t="s" s="9">
        <v>25</v>
      </c>
      <c r="B24" t="s" s="10">
        <v>2</v>
      </c>
      <c r="C24" s="11">
        <v>500</v>
      </c>
      <c r="D24" s="11">
        <v>0</v>
      </c>
    </row>
    <row r="25" ht="15.35" customHeight="1">
      <c r="A25" t="s" s="9">
        <v>26</v>
      </c>
      <c r="B25" t="s" s="10">
        <v>2</v>
      </c>
      <c r="C25" s="11">
        <v>1000</v>
      </c>
      <c r="D25" s="11">
        <v>0</v>
      </c>
    </row>
    <row r="26" ht="15.35" customHeight="1">
      <c r="A26" t="s" s="9">
        <v>27</v>
      </c>
      <c r="B26" t="s" s="10">
        <v>2</v>
      </c>
      <c r="C26" s="11">
        <v>5000</v>
      </c>
      <c r="D26" s="11">
        <v>0</v>
      </c>
    </row>
    <row r="27" ht="15.35" customHeight="1">
      <c r="A27" t="s" s="9">
        <v>28</v>
      </c>
      <c r="B27" t="s" s="10">
        <v>2</v>
      </c>
      <c r="C27" s="11">
        <v>2000</v>
      </c>
      <c r="D27" s="11">
        <v>0</v>
      </c>
    </row>
    <row r="28" ht="15.35" customHeight="1">
      <c r="A28" t="s" s="9">
        <v>29</v>
      </c>
      <c r="B28" t="s" s="10">
        <v>2</v>
      </c>
      <c r="C28" s="11">
        <v>10000</v>
      </c>
      <c r="D28" s="11">
        <v>0</v>
      </c>
    </row>
    <row r="29" ht="15.35" customHeight="1">
      <c r="A29" t="s" s="9">
        <v>30</v>
      </c>
      <c r="B29" t="s" s="10">
        <v>2</v>
      </c>
      <c r="C29" s="11">
        <v>1000</v>
      </c>
      <c r="D29" s="11">
        <v>0</v>
      </c>
    </row>
    <row r="30" ht="15.35" customHeight="1">
      <c r="A30" t="s" s="9">
        <v>31</v>
      </c>
      <c r="B30" t="s" s="10">
        <v>32</v>
      </c>
      <c r="C30" s="11">
        <v>5000</v>
      </c>
      <c r="D30" s="11">
        <v>0</v>
      </c>
    </row>
    <row r="31" ht="15.35" customHeight="1">
      <c r="A31" t="s" s="12">
        <v>33</v>
      </c>
      <c r="B31" t="s" s="13">
        <v>2</v>
      </c>
      <c r="C31" s="14">
        <v>1000</v>
      </c>
      <c r="D31" s="14">
        <v>0</v>
      </c>
    </row>
    <row r="32" ht="16.1" customHeight="1">
      <c r="A32" t="s" s="2">
        <v>34</v>
      </c>
      <c r="B32" s="3"/>
      <c r="C32" s="4"/>
      <c r="D32" s="5"/>
    </row>
    <row r="33" ht="15.35" customHeight="1">
      <c r="A33" t="s" s="6">
        <v>35</v>
      </c>
      <c r="B33" t="s" s="7">
        <v>36</v>
      </c>
      <c r="C33" s="8">
        <v>1500</v>
      </c>
      <c r="D33" s="8">
        <v>1500</v>
      </c>
    </row>
    <row r="34" ht="30.35" customHeight="1">
      <c r="A34" t="s" s="9">
        <v>37</v>
      </c>
      <c r="B34" t="s" s="10">
        <v>36</v>
      </c>
      <c r="C34" s="11">
        <v>1000</v>
      </c>
      <c r="D34" s="11">
        <v>1000</v>
      </c>
    </row>
    <row r="35" ht="30.35" customHeight="1">
      <c r="A35" t="s" s="9">
        <v>38</v>
      </c>
      <c r="B35" t="s" s="10">
        <v>36</v>
      </c>
      <c r="C35" s="11">
        <v>1500</v>
      </c>
      <c r="D35" s="11">
        <v>1500</v>
      </c>
    </row>
    <row r="36" ht="30.35" customHeight="1">
      <c r="A36" t="s" s="9">
        <v>39</v>
      </c>
      <c r="B36" t="s" s="10">
        <v>40</v>
      </c>
      <c r="C36" s="11">
        <v>500</v>
      </c>
      <c r="D36" s="11">
        <v>500</v>
      </c>
    </row>
    <row r="37" ht="15.35" customHeight="1">
      <c r="A37" t="s" s="9">
        <v>41</v>
      </c>
      <c r="B37" t="s" s="10">
        <v>36</v>
      </c>
      <c r="C37" s="11">
        <v>600</v>
      </c>
      <c r="D37" s="11">
        <v>600</v>
      </c>
    </row>
    <row r="38" ht="15.35" customHeight="1">
      <c r="A38" t="s" s="12">
        <v>42</v>
      </c>
      <c r="B38" t="s" s="13">
        <v>2</v>
      </c>
      <c r="C38" s="14">
        <v>1000</v>
      </c>
      <c r="D38" s="14">
        <v>1000</v>
      </c>
    </row>
    <row r="39" ht="16.1" customHeight="1">
      <c r="A39" t="s" s="2">
        <v>43</v>
      </c>
      <c r="B39" s="3"/>
      <c r="C39" s="4"/>
      <c r="D39" s="5"/>
    </row>
    <row r="40" ht="15.35" customHeight="1">
      <c r="A40" t="s" s="6">
        <v>44</v>
      </c>
      <c r="B40" t="s" s="7">
        <v>36</v>
      </c>
      <c r="C40" s="8">
        <v>50</v>
      </c>
      <c r="D40" s="8">
        <v>50</v>
      </c>
    </row>
    <row r="41" ht="30.35" customHeight="1">
      <c r="A41" t="s" s="9">
        <v>45</v>
      </c>
      <c r="B41" t="s" s="10">
        <v>46</v>
      </c>
      <c r="C41" s="11">
        <v>400</v>
      </c>
      <c r="D41" s="11">
        <v>400</v>
      </c>
    </row>
    <row r="42" ht="15.35" customHeight="1">
      <c r="A42" t="s" s="12">
        <v>47</v>
      </c>
      <c r="B42" t="s" s="13">
        <v>48</v>
      </c>
      <c r="C42" s="14">
        <v>35</v>
      </c>
      <c r="D42" s="14">
        <v>35</v>
      </c>
    </row>
    <row r="43" ht="16.1" customHeight="1">
      <c r="A43" t="s" s="2">
        <v>49</v>
      </c>
      <c r="B43" s="3"/>
      <c r="C43" s="4"/>
      <c r="D43" s="5"/>
    </row>
    <row r="44" ht="15.35" customHeight="1">
      <c r="A44" t="s" s="6">
        <v>50</v>
      </c>
      <c r="B44" t="s" s="7">
        <v>51</v>
      </c>
      <c r="C44" s="8">
        <v>70</v>
      </c>
      <c r="D44" s="8">
        <f>C44*1.8</f>
        <v>126</v>
      </c>
    </row>
    <row r="45" ht="15.35" customHeight="1">
      <c r="A45" t="s" s="12">
        <v>52</v>
      </c>
      <c r="B45" t="s" s="13">
        <v>51</v>
      </c>
      <c r="C45" s="14">
        <v>70</v>
      </c>
      <c r="D45" s="14">
        <f>C45*1.8</f>
        <v>126</v>
      </c>
    </row>
    <row r="46" ht="16.1" customHeight="1">
      <c r="A46" t="s" s="2">
        <v>53</v>
      </c>
      <c r="B46" s="3"/>
      <c r="C46" s="4"/>
      <c r="D46" s="5"/>
    </row>
    <row r="47" ht="15.35" customHeight="1">
      <c r="A47" t="s" s="6">
        <v>54</v>
      </c>
      <c r="B47" t="s" s="7">
        <v>2</v>
      </c>
      <c r="C47" s="8">
        <v>200</v>
      </c>
      <c r="D47" s="8">
        <f>C47*1.8</f>
        <v>360</v>
      </c>
    </row>
    <row r="48" ht="15.35" customHeight="1">
      <c r="A48" t="s" s="9">
        <v>55</v>
      </c>
      <c r="B48" t="s" s="10">
        <v>2</v>
      </c>
      <c r="C48" s="11">
        <v>100</v>
      </c>
      <c r="D48" s="11">
        <f>C48*1.8</f>
        <v>180</v>
      </c>
    </row>
    <row r="49" ht="15.35" customHeight="1">
      <c r="A49" t="s" s="9">
        <v>56</v>
      </c>
      <c r="B49" t="s" s="10">
        <v>48</v>
      </c>
      <c r="C49" s="11">
        <v>1350</v>
      </c>
      <c r="D49" s="11">
        <f>C49*1.8</f>
        <v>2430</v>
      </c>
    </row>
    <row r="50" ht="15.35" customHeight="1">
      <c r="A50" t="s" s="9">
        <v>57</v>
      </c>
      <c r="B50" t="s" s="10">
        <v>2</v>
      </c>
      <c r="C50" s="11">
        <v>700</v>
      </c>
      <c r="D50" s="11">
        <f>C50*1.8</f>
        <v>1260</v>
      </c>
    </row>
    <row r="51" ht="30.35" customHeight="1">
      <c r="A51" t="s" s="9">
        <v>58</v>
      </c>
      <c r="B51" t="s" s="10">
        <v>40</v>
      </c>
      <c r="C51" s="11">
        <v>300</v>
      </c>
      <c r="D51" s="11">
        <f>C51*1.8</f>
        <v>540</v>
      </c>
    </row>
    <row r="52" ht="15.35" customHeight="1">
      <c r="A52" t="s" s="9">
        <v>59</v>
      </c>
      <c r="B52" t="s" s="10">
        <v>48</v>
      </c>
      <c r="C52" s="11">
        <v>500</v>
      </c>
      <c r="D52" s="11">
        <f>C52*1.8</f>
        <v>900</v>
      </c>
    </row>
    <row r="53" ht="15.35" customHeight="1">
      <c r="A53" t="s" s="9">
        <v>60</v>
      </c>
      <c r="B53" t="s" s="10">
        <v>2</v>
      </c>
      <c r="C53" s="11">
        <v>200</v>
      </c>
      <c r="D53" s="11">
        <f>C53*1.8</f>
        <v>360</v>
      </c>
    </row>
    <row r="54" ht="15.35" customHeight="1">
      <c r="A54" t="s" s="9">
        <v>61</v>
      </c>
      <c r="B54" t="s" s="10">
        <v>13</v>
      </c>
      <c r="C54" s="11">
        <v>3750</v>
      </c>
      <c r="D54" s="11">
        <f>C54*1.8</f>
        <v>6750</v>
      </c>
    </row>
    <row r="55" ht="15.35" customHeight="1">
      <c r="A55" t="s" s="9">
        <v>62</v>
      </c>
      <c r="B55" t="s" s="10">
        <v>13</v>
      </c>
      <c r="C55" s="11">
        <v>5000</v>
      </c>
      <c r="D55" s="11">
        <f>C55*1.8</f>
        <v>9000</v>
      </c>
    </row>
    <row r="56" ht="15.35" customHeight="1">
      <c r="A56" t="s" s="9">
        <v>63</v>
      </c>
      <c r="B56" t="s" s="10">
        <v>2</v>
      </c>
      <c r="C56" s="11">
        <v>1000</v>
      </c>
      <c r="D56" s="11">
        <f>C56*1.8</f>
        <v>1800</v>
      </c>
    </row>
    <row r="57" ht="15.35" customHeight="1">
      <c r="A57" t="s" s="9">
        <v>64</v>
      </c>
      <c r="B57" t="s" s="10">
        <v>51</v>
      </c>
      <c r="C57" s="11">
        <v>100</v>
      </c>
      <c r="D57" s="11">
        <f>C57*1.8</f>
        <v>180</v>
      </c>
    </row>
    <row r="58" ht="15.35" customHeight="1">
      <c r="A58" t="s" s="9">
        <v>65</v>
      </c>
      <c r="B58" t="s" s="10">
        <v>51</v>
      </c>
      <c r="C58" s="11">
        <v>100</v>
      </c>
      <c r="D58" s="11">
        <f>C58*1.8</f>
        <v>180</v>
      </c>
    </row>
    <row r="59" ht="15.35" customHeight="1">
      <c r="A59" t="s" s="9">
        <v>66</v>
      </c>
      <c r="B59" t="s" s="10">
        <v>51</v>
      </c>
      <c r="C59" s="11">
        <v>200</v>
      </c>
      <c r="D59" s="11">
        <f>C59*1.8</f>
        <v>360</v>
      </c>
    </row>
    <row r="60" ht="15.35" customHeight="1">
      <c r="A60" t="s" s="9">
        <v>67</v>
      </c>
      <c r="B60" t="s" s="10">
        <v>51</v>
      </c>
      <c r="C60" s="11">
        <v>250</v>
      </c>
      <c r="D60" s="11">
        <f>C60*1.8</f>
        <v>450</v>
      </c>
    </row>
    <row r="61" ht="15.35" customHeight="1">
      <c r="A61" t="s" s="9">
        <v>68</v>
      </c>
      <c r="B61" t="s" s="10">
        <v>51</v>
      </c>
      <c r="C61" s="11">
        <v>30</v>
      </c>
      <c r="D61" s="11">
        <f>C61*1.8</f>
        <v>54</v>
      </c>
    </row>
    <row r="62" ht="15.35" customHeight="1">
      <c r="A62" t="s" s="9">
        <v>69</v>
      </c>
      <c r="B62" t="s" s="10">
        <v>51</v>
      </c>
      <c r="C62" s="11">
        <v>125</v>
      </c>
      <c r="D62" s="11">
        <f>C62*1.8</f>
        <v>225</v>
      </c>
    </row>
    <row r="63" ht="15.35" customHeight="1">
      <c r="A63" t="s" s="9">
        <v>70</v>
      </c>
      <c r="B63" t="s" s="10">
        <v>51</v>
      </c>
      <c r="C63" s="11">
        <v>125</v>
      </c>
      <c r="D63" s="11">
        <f>C63*1.8</f>
        <v>225</v>
      </c>
    </row>
    <row r="64" ht="15.35" customHeight="1">
      <c r="A64" t="s" s="9">
        <v>71</v>
      </c>
      <c r="B64" t="s" s="10">
        <v>51</v>
      </c>
      <c r="C64" s="11">
        <v>75</v>
      </c>
      <c r="D64" s="11">
        <f>C64*1.8</f>
        <v>135</v>
      </c>
    </row>
    <row r="65" ht="15.35" customHeight="1">
      <c r="A65" t="s" s="9">
        <v>72</v>
      </c>
      <c r="B65" t="s" s="10">
        <v>2</v>
      </c>
      <c r="C65" s="11">
        <v>200</v>
      </c>
      <c r="D65" s="11">
        <f>C65*1.8</f>
        <v>360</v>
      </c>
    </row>
    <row r="66" ht="15.35" customHeight="1">
      <c r="A66" t="s" s="9">
        <v>73</v>
      </c>
      <c r="B66" t="s" s="10">
        <v>2</v>
      </c>
      <c r="C66" s="11">
        <v>250</v>
      </c>
      <c r="D66" s="11">
        <f>C66*1.8</f>
        <v>450</v>
      </c>
    </row>
    <row r="67" ht="15.35" customHeight="1">
      <c r="A67" t="s" s="12">
        <v>74</v>
      </c>
      <c r="B67" t="s" s="13">
        <v>2</v>
      </c>
      <c r="C67" s="14">
        <v>200</v>
      </c>
      <c r="D67" s="14">
        <f>C67*1.8</f>
        <v>360</v>
      </c>
    </row>
    <row r="68" ht="16.1" customHeight="1">
      <c r="A68" t="s" s="2">
        <v>75</v>
      </c>
      <c r="B68" s="3"/>
      <c r="C68" s="4"/>
      <c r="D68" s="5"/>
    </row>
    <row r="69" ht="15.35" customHeight="1">
      <c r="A69" t="s" s="6">
        <v>76</v>
      </c>
      <c r="B69" t="s" s="7">
        <v>77</v>
      </c>
      <c r="C69" s="8">
        <v>225</v>
      </c>
      <c r="D69" s="8">
        <f>C69*1.8</f>
        <v>405</v>
      </c>
    </row>
    <row r="70" ht="15.35" customHeight="1">
      <c r="A70" t="s" s="9">
        <v>78</v>
      </c>
      <c r="B70" t="s" s="10">
        <v>77</v>
      </c>
      <c r="C70" s="11">
        <v>112.5</v>
      </c>
      <c r="D70" s="11">
        <f>C70*1.8</f>
        <v>202.5</v>
      </c>
    </row>
    <row r="71" ht="30.35" customHeight="1">
      <c r="A71" t="s" s="9">
        <v>79</v>
      </c>
      <c r="B71" t="s" s="10">
        <v>77</v>
      </c>
      <c r="C71" s="11">
        <v>75</v>
      </c>
      <c r="D71" s="11">
        <f>C71*1.8</f>
        <v>135</v>
      </c>
    </row>
    <row r="72" ht="30.35" customHeight="1">
      <c r="A72" t="s" s="9">
        <v>80</v>
      </c>
      <c r="B72" t="s" s="10">
        <v>77</v>
      </c>
      <c r="C72" s="11">
        <v>20</v>
      </c>
      <c r="D72" s="11">
        <f>C72*1.8</f>
        <v>36</v>
      </c>
    </row>
    <row r="73" ht="15.35" customHeight="1">
      <c r="A73" t="s" s="9">
        <v>81</v>
      </c>
      <c r="B73" t="s" s="10">
        <v>51</v>
      </c>
      <c r="C73" s="11">
        <v>150</v>
      </c>
      <c r="D73" s="11">
        <f>C73*1.8</f>
        <v>270</v>
      </c>
    </row>
    <row r="74" ht="15.35" customHeight="1">
      <c r="A74" t="s" s="9">
        <v>82</v>
      </c>
      <c r="B74" t="s" s="10">
        <v>51</v>
      </c>
      <c r="C74" s="11">
        <v>450</v>
      </c>
      <c r="D74" s="11">
        <f>C74*1.8</f>
        <v>810</v>
      </c>
    </row>
    <row r="75" ht="15.35" customHeight="1">
      <c r="A75" t="s" s="9">
        <v>83</v>
      </c>
      <c r="B75" t="s" s="10">
        <v>51</v>
      </c>
      <c r="C75" s="11">
        <v>250</v>
      </c>
      <c r="D75" s="11">
        <f>C75*1.8</f>
        <v>450</v>
      </c>
    </row>
    <row r="76" ht="15.35" customHeight="1">
      <c r="A76" t="s" s="9">
        <v>84</v>
      </c>
      <c r="B76" t="s" s="10">
        <v>85</v>
      </c>
      <c r="C76" s="11">
        <v>10000</v>
      </c>
      <c r="D76" s="11">
        <f>C76*1.8</f>
        <v>18000</v>
      </c>
    </row>
    <row r="77" ht="15.35" customHeight="1">
      <c r="A77" t="s" s="9">
        <v>86</v>
      </c>
      <c r="B77" t="s" s="10">
        <v>85</v>
      </c>
      <c r="C77" s="11">
        <v>1800</v>
      </c>
      <c r="D77" s="11">
        <f>C77*1.8</f>
        <v>3240</v>
      </c>
    </row>
    <row r="78" ht="15.35" customHeight="1">
      <c r="A78" t="s" s="9">
        <v>87</v>
      </c>
      <c r="B78" t="s" s="10">
        <v>51</v>
      </c>
      <c r="C78" s="11">
        <v>400</v>
      </c>
      <c r="D78" s="11">
        <f>C78*1.8</f>
        <v>720</v>
      </c>
    </row>
    <row r="79" ht="15.35" customHeight="1">
      <c r="A79" t="s" s="9">
        <v>88</v>
      </c>
      <c r="B79" t="s" s="10">
        <v>85</v>
      </c>
      <c r="C79" s="11">
        <v>1700</v>
      </c>
      <c r="D79" s="11">
        <f>C79*1.8</f>
        <v>3060</v>
      </c>
    </row>
    <row r="80" ht="15.35" customHeight="1">
      <c r="A80" t="s" s="9">
        <v>89</v>
      </c>
      <c r="B80" t="s" s="10">
        <v>51</v>
      </c>
      <c r="C80" s="11">
        <v>300</v>
      </c>
      <c r="D80" s="11">
        <f>C80*1.8</f>
        <v>540</v>
      </c>
    </row>
    <row r="81" ht="15.35" customHeight="1">
      <c r="A81" t="s" s="9">
        <v>90</v>
      </c>
      <c r="B81" t="s" s="10">
        <v>91</v>
      </c>
      <c r="C81" s="11">
        <v>70</v>
      </c>
      <c r="D81" s="11">
        <f>C81*1.8</f>
        <v>126</v>
      </c>
    </row>
    <row r="82" ht="15.35" customHeight="1">
      <c r="A82" t="s" s="9">
        <v>92</v>
      </c>
      <c r="B82" t="s" s="10">
        <v>51</v>
      </c>
      <c r="C82" s="11">
        <v>90</v>
      </c>
      <c r="D82" s="11">
        <f>C82*1.8</f>
        <v>162</v>
      </c>
    </row>
    <row r="83" ht="15.35" customHeight="1">
      <c r="A83" t="s" s="9">
        <v>93</v>
      </c>
      <c r="B83" t="s" s="10">
        <v>51</v>
      </c>
      <c r="C83" s="11">
        <v>150</v>
      </c>
      <c r="D83" s="11">
        <f>C83*1.8</f>
        <v>270</v>
      </c>
    </row>
    <row r="84" ht="15.35" customHeight="1">
      <c r="A84" t="s" s="9">
        <v>94</v>
      </c>
      <c r="B84" t="s" s="10">
        <v>51</v>
      </c>
      <c r="C84" s="11">
        <v>50</v>
      </c>
      <c r="D84" s="11">
        <f>C84*1.8</f>
        <v>90</v>
      </c>
    </row>
    <row r="85" ht="15.35" customHeight="1">
      <c r="A85" t="s" s="9">
        <v>95</v>
      </c>
      <c r="B85" t="s" s="10">
        <v>51</v>
      </c>
      <c r="C85" s="11">
        <v>250</v>
      </c>
      <c r="D85" s="11">
        <f>C85*1.8</f>
        <v>450</v>
      </c>
    </row>
    <row r="86" ht="15.35" customHeight="1">
      <c r="A86" t="s" s="9">
        <v>96</v>
      </c>
      <c r="B86" t="s" s="10">
        <v>51</v>
      </c>
      <c r="C86" s="11">
        <v>150</v>
      </c>
      <c r="D86" s="11">
        <f>C86*1.8</f>
        <v>270</v>
      </c>
    </row>
    <row r="87" ht="15.35" customHeight="1">
      <c r="A87" t="s" s="9">
        <v>97</v>
      </c>
      <c r="B87" t="s" s="10">
        <v>51</v>
      </c>
      <c r="C87" s="11">
        <v>50</v>
      </c>
      <c r="D87" s="11">
        <f>C87*1.8</f>
        <v>90</v>
      </c>
    </row>
    <row r="88" ht="15.35" customHeight="1">
      <c r="A88" t="s" s="9">
        <v>98</v>
      </c>
      <c r="B88" t="s" s="10">
        <v>51</v>
      </c>
      <c r="C88" s="11">
        <v>200</v>
      </c>
      <c r="D88" s="11">
        <f>C88*1.8</f>
        <v>360</v>
      </c>
    </row>
    <row r="89" ht="15.35" customHeight="1">
      <c r="A89" t="s" s="9">
        <v>99</v>
      </c>
      <c r="B89" t="s" s="10">
        <v>51</v>
      </c>
      <c r="C89" s="11">
        <v>40</v>
      </c>
      <c r="D89" s="11">
        <f>C89*1.8</f>
        <v>72</v>
      </c>
    </row>
    <row r="90" ht="15.35" customHeight="1">
      <c r="A90" t="s" s="9">
        <v>100</v>
      </c>
      <c r="B90" t="s" s="10">
        <v>51</v>
      </c>
      <c r="C90" s="11">
        <v>100</v>
      </c>
      <c r="D90" s="11">
        <f>C90*1.8</f>
        <v>180</v>
      </c>
    </row>
    <row r="91" ht="15.35" customHeight="1">
      <c r="A91" t="s" s="9">
        <v>101</v>
      </c>
      <c r="B91" t="s" s="10">
        <v>51</v>
      </c>
      <c r="C91" s="11">
        <v>150</v>
      </c>
      <c r="D91" s="11">
        <f>C91*1.8</f>
        <v>270</v>
      </c>
    </row>
    <row r="92" ht="15.35" customHeight="1">
      <c r="A92" t="s" s="9">
        <v>102</v>
      </c>
      <c r="B92" t="s" s="10">
        <v>51</v>
      </c>
      <c r="C92" s="11">
        <v>40</v>
      </c>
      <c r="D92" s="11">
        <f>C92*1.8</f>
        <v>72</v>
      </c>
    </row>
    <row r="93" ht="15.35" customHeight="1">
      <c r="A93" t="s" s="9">
        <v>103</v>
      </c>
      <c r="B93" t="s" s="10">
        <v>91</v>
      </c>
      <c r="C93" s="11">
        <v>300</v>
      </c>
      <c r="D93" s="11">
        <f>C93*1.8</f>
        <v>540</v>
      </c>
    </row>
    <row r="94" ht="15.35" customHeight="1">
      <c r="A94" t="s" s="9">
        <v>104</v>
      </c>
      <c r="B94" t="s" s="10">
        <v>91</v>
      </c>
      <c r="C94" s="11">
        <v>80</v>
      </c>
      <c r="D94" s="11">
        <f>C94*1.8</f>
        <v>144</v>
      </c>
    </row>
    <row r="95" ht="15.35" customHeight="1">
      <c r="A95" t="s" s="9">
        <v>105</v>
      </c>
      <c r="B95" t="s" s="10">
        <v>91</v>
      </c>
      <c r="C95" s="11">
        <v>50</v>
      </c>
      <c r="D95" s="11">
        <f>C95*1.8</f>
        <v>90</v>
      </c>
    </row>
    <row r="96" ht="15.35" customHeight="1">
      <c r="A96" t="s" s="9">
        <v>106</v>
      </c>
      <c r="B96" t="s" s="10">
        <v>48</v>
      </c>
      <c r="C96" s="11">
        <v>500</v>
      </c>
      <c r="D96" s="11">
        <f>C96*1.8</f>
        <v>900</v>
      </c>
    </row>
    <row r="97" ht="15.35" customHeight="1">
      <c r="A97" t="s" s="9">
        <v>107</v>
      </c>
      <c r="B97" t="s" s="10">
        <v>51</v>
      </c>
      <c r="C97" s="11">
        <v>20</v>
      </c>
      <c r="D97" s="11">
        <f>C97*1.8</f>
        <v>36</v>
      </c>
    </row>
    <row r="98" ht="15.35" customHeight="1">
      <c r="A98" t="s" s="9">
        <v>108</v>
      </c>
      <c r="B98" t="s" s="10">
        <v>51</v>
      </c>
      <c r="C98" s="11">
        <v>200</v>
      </c>
      <c r="D98" s="11">
        <f>C98*1.8</f>
        <v>360</v>
      </c>
    </row>
    <row r="99" ht="15.35" customHeight="1">
      <c r="A99" t="s" s="9">
        <v>109</v>
      </c>
      <c r="B99" t="s" s="10">
        <v>51</v>
      </c>
      <c r="C99" s="11">
        <v>85</v>
      </c>
      <c r="D99" s="11">
        <f>C99*1.8</f>
        <v>153</v>
      </c>
    </row>
    <row r="100" ht="15.35" customHeight="1">
      <c r="A100" t="s" s="9">
        <v>110</v>
      </c>
      <c r="B100" t="s" s="10">
        <v>111</v>
      </c>
      <c r="C100" s="11">
        <v>0</v>
      </c>
      <c r="D100" s="11">
        <f>C100*1.8</f>
        <v>0</v>
      </c>
    </row>
    <row r="101" ht="15.35" customHeight="1">
      <c r="A101" t="s" s="9">
        <v>112</v>
      </c>
      <c r="B101" t="s" s="10">
        <v>48</v>
      </c>
      <c r="C101" s="11">
        <v>200</v>
      </c>
      <c r="D101" s="11">
        <f>C101*1.8</f>
        <v>360</v>
      </c>
    </row>
    <row r="102" ht="15.35" customHeight="1">
      <c r="A102" t="s" s="9">
        <v>113</v>
      </c>
      <c r="B102" t="s" s="10">
        <v>48</v>
      </c>
      <c r="C102" s="11">
        <v>500</v>
      </c>
      <c r="D102" s="11">
        <f>C102*1.8</f>
        <v>900</v>
      </c>
    </row>
    <row r="103" ht="15.35" customHeight="1">
      <c r="A103" t="s" s="9">
        <v>114</v>
      </c>
      <c r="B103" t="s" s="10">
        <v>48</v>
      </c>
      <c r="C103" s="11">
        <v>500</v>
      </c>
      <c r="D103" s="11">
        <f>C103*1.8</f>
        <v>900</v>
      </c>
    </row>
    <row r="104" ht="15.35" customHeight="1">
      <c r="A104" t="s" s="9">
        <v>115</v>
      </c>
      <c r="B104" t="s" s="10">
        <v>48</v>
      </c>
      <c r="C104" s="11">
        <v>100</v>
      </c>
      <c r="D104" s="11">
        <f>C104*1.8</f>
        <v>180</v>
      </c>
    </row>
    <row r="105" ht="15.35" customHeight="1">
      <c r="A105" t="s" s="9">
        <v>116</v>
      </c>
      <c r="B105" t="s" s="10">
        <v>48</v>
      </c>
      <c r="C105" s="11">
        <v>500</v>
      </c>
      <c r="D105" s="11">
        <f>C105*1.8</f>
        <v>900</v>
      </c>
    </row>
    <row r="106" ht="15.35" customHeight="1">
      <c r="A106" t="s" s="9">
        <v>117</v>
      </c>
      <c r="B106" t="s" s="10">
        <v>48</v>
      </c>
      <c r="C106" s="11">
        <v>2000</v>
      </c>
      <c r="D106" s="11">
        <f>C106*1.8</f>
        <v>3600</v>
      </c>
    </row>
    <row r="107" ht="15.35" customHeight="1">
      <c r="A107" t="s" s="9">
        <v>118</v>
      </c>
      <c r="B107" t="s" s="10">
        <v>91</v>
      </c>
      <c r="C107" s="11">
        <v>15</v>
      </c>
      <c r="D107" s="11">
        <f>C107*1.8</f>
        <v>27</v>
      </c>
    </row>
    <row r="108" ht="15.35" customHeight="1">
      <c r="A108" t="s" s="12">
        <v>119</v>
      </c>
      <c r="B108" t="s" s="13">
        <v>48</v>
      </c>
      <c r="C108" s="14">
        <v>50</v>
      </c>
      <c r="D108" s="14">
        <f>C108*1.8</f>
        <v>90</v>
      </c>
    </row>
    <row r="109" ht="16.1" customHeight="1">
      <c r="A109" t="s" s="2">
        <v>120</v>
      </c>
      <c r="B109" s="3"/>
      <c r="C109" s="4"/>
      <c r="D109" s="5"/>
    </row>
    <row r="110" ht="15.35" customHeight="1">
      <c r="A110" t="s" s="6">
        <v>121</v>
      </c>
      <c r="B110" t="s" s="7">
        <v>122</v>
      </c>
      <c r="C110" s="8">
        <v>375</v>
      </c>
      <c r="D110" s="8">
        <f>C110*1.8</f>
        <v>675</v>
      </c>
    </row>
    <row r="111" ht="15.35" customHeight="1">
      <c r="A111" t="s" s="9">
        <v>123</v>
      </c>
      <c r="B111" t="s" s="10">
        <v>46</v>
      </c>
      <c r="C111" s="11">
        <v>500</v>
      </c>
      <c r="D111" s="11">
        <f>C111*1.8</f>
        <v>900</v>
      </c>
    </row>
    <row r="112" ht="30.35" customHeight="1">
      <c r="A112" t="s" s="9">
        <v>124</v>
      </c>
      <c r="B112" t="s" s="10">
        <v>51</v>
      </c>
      <c r="C112" s="11">
        <v>150</v>
      </c>
      <c r="D112" s="11">
        <f>C112*1.8</f>
        <v>270</v>
      </c>
    </row>
    <row r="113" ht="15.35" customHeight="1">
      <c r="A113" t="s" s="9">
        <v>125</v>
      </c>
      <c r="B113" t="s" s="10">
        <v>51</v>
      </c>
      <c r="C113" s="11">
        <v>500</v>
      </c>
      <c r="D113" s="11">
        <f>C113*1.8</f>
        <v>900</v>
      </c>
    </row>
    <row r="114" ht="15.35" customHeight="1">
      <c r="A114" t="s" s="9">
        <v>126</v>
      </c>
      <c r="B114" t="s" s="10">
        <v>51</v>
      </c>
      <c r="C114" s="11">
        <v>250</v>
      </c>
      <c r="D114" s="11">
        <f>C114*1.8</f>
        <v>450</v>
      </c>
    </row>
    <row r="115" ht="15.35" customHeight="1">
      <c r="A115" t="s" s="9">
        <v>127</v>
      </c>
      <c r="B115" t="s" s="10">
        <v>51</v>
      </c>
      <c r="C115" s="11">
        <v>160</v>
      </c>
      <c r="D115" s="11">
        <f>C115*1.8</f>
        <v>288</v>
      </c>
    </row>
    <row r="116" ht="15.35" customHeight="1">
      <c r="A116" t="s" s="9">
        <v>128</v>
      </c>
      <c r="B116" t="s" s="10">
        <v>51</v>
      </c>
      <c r="C116" s="11">
        <v>50</v>
      </c>
      <c r="D116" s="11">
        <f>C116*1.8</f>
        <v>90</v>
      </c>
    </row>
    <row r="117" ht="30.35" customHeight="1">
      <c r="A117" t="s" s="9">
        <v>129</v>
      </c>
      <c r="B117" t="s" s="10">
        <v>91</v>
      </c>
      <c r="C117" s="11">
        <v>100</v>
      </c>
      <c r="D117" s="11">
        <f>C117*1.8</f>
        <v>180</v>
      </c>
    </row>
    <row r="118" ht="15.35" customHeight="1">
      <c r="A118" t="s" s="9">
        <v>130</v>
      </c>
      <c r="B118" t="s" s="10">
        <v>91</v>
      </c>
      <c r="C118" s="11">
        <v>30</v>
      </c>
      <c r="D118" s="11">
        <f>C118*1.8</f>
        <v>54</v>
      </c>
    </row>
    <row r="119" ht="15.35" customHeight="1">
      <c r="A119" t="s" s="9">
        <v>131</v>
      </c>
      <c r="B119" t="s" s="10">
        <v>91</v>
      </c>
      <c r="C119" s="11">
        <v>50</v>
      </c>
      <c r="D119" s="11">
        <f>C119*1.8</f>
        <v>90</v>
      </c>
    </row>
    <row r="120" ht="15.35" customHeight="1">
      <c r="A120" t="s" s="9">
        <v>132</v>
      </c>
      <c r="B120" t="s" s="10">
        <v>48</v>
      </c>
      <c r="C120" s="11">
        <v>50</v>
      </c>
      <c r="D120" s="11">
        <f>C120*1.8</f>
        <v>90</v>
      </c>
    </row>
    <row r="121" ht="30.35" customHeight="1">
      <c r="A121" t="s" s="9">
        <v>133</v>
      </c>
      <c r="B121" t="s" s="10">
        <v>91</v>
      </c>
      <c r="C121" s="11">
        <v>150</v>
      </c>
      <c r="D121" s="11">
        <f>C121*1.8</f>
        <v>270</v>
      </c>
    </row>
    <row r="122" ht="15.35" customHeight="1">
      <c r="A122" t="s" s="9">
        <v>134</v>
      </c>
      <c r="B122" t="s" s="10">
        <v>91</v>
      </c>
      <c r="C122" s="11">
        <v>100</v>
      </c>
      <c r="D122" s="11">
        <f>C122*1.8</f>
        <v>180</v>
      </c>
    </row>
    <row r="123" ht="15.35" customHeight="1">
      <c r="A123" t="s" s="9">
        <v>135</v>
      </c>
      <c r="B123" t="s" s="10">
        <v>91</v>
      </c>
      <c r="C123" s="11">
        <v>700</v>
      </c>
      <c r="D123" s="11">
        <f>C123*1.8</f>
        <v>1260</v>
      </c>
    </row>
    <row r="124" ht="15.35" customHeight="1">
      <c r="A124" t="s" s="9">
        <v>136</v>
      </c>
      <c r="B124" t="s" s="10">
        <v>91</v>
      </c>
      <c r="C124" s="11">
        <v>400</v>
      </c>
      <c r="D124" s="11">
        <f>C124*1.8</f>
        <v>720</v>
      </c>
    </row>
    <row r="125" ht="15.35" customHeight="1">
      <c r="A125" t="s" s="9">
        <v>137</v>
      </c>
      <c r="B125" t="s" s="10">
        <v>51</v>
      </c>
      <c r="C125" s="11">
        <v>250</v>
      </c>
      <c r="D125" s="11">
        <f>C125*1.8</f>
        <v>450</v>
      </c>
    </row>
    <row r="126" ht="30.35" customHeight="1">
      <c r="A126" t="s" s="9">
        <v>138</v>
      </c>
      <c r="B126" t="s" s="10">
        <v>51</v>
      </c>
      <c r="C126" s="11">
        <v>100</v>
      </c>
      <c r="D126" s="11">
        <f>C126*1.8</f>
        <v>180</v>
      </c>
    </row>
    <row r="127" ht="30.35" customHeight="1">
      <c r="A127" t="s" s="9">
        <v>139</v>
      </c>
      <c r="B127" t="s" s="10">
        <v>51</v>
      </c>
      <c r="C127" s="11">
        <v>400</v>
      </c>
      <c r="D127" s="11">
        <f>C127*1.8</f>
        <v>720</v>
      </c>
    </row>
    <row r="128" ht="30.35" customHeight="1">
      <c r="A128" t="s" s="9">
        <v>140</v>
      </c>
      <c r="B128" t="s" s="10">
        <v>51</v>
      </c>
      <c r="C128" s="11">
        <v>500</v>
      </c>
      <c r="D128" s="11">
        <f>C128*1.8</f>
        <v>900</v>
      </c>
    </row>
    <row r="129" ht="30.35" customHeight="1">
      <c r="A129" t="s" s="9">
        <v>141</v>
      </c>
      <c r="B129" t="s" s="10">
        <v>142</v>
      </c>
      <c r="C129" s="11">
        <v>25000</v>
      </c>
      <c r="D129" s="11">
        <f>C129*1.8</f>
        <v>45000</v>
      </c>
    </row>
    <row r="130" ht="30.35" customHeight="1">
      <c r="A130" t="s" s="9">
        <v>143</v>
      </c>
      <c r="B130" t="s" s="10">
        <v>142</v>
      </c>
      <c r="C130" s="11">
        <v>30000</v>
      </c>
      <c r="D130" s="11">
        <f>C130*1.8</f>
        <v>54000</v>
      </c>
    </row>
    <row r="131" ht="15.35" customHeight="1">
      <c r="A131" t="s" s="9">
        <v>144</v>
      </c>
      <c r="B131" t="s" s="10">
        <v>51</v>
      </c>
      <c r="C131" s="11">
        <v>20</v>
      </c>
      <c r="D131" s="11">
        <f>C131*1.8</f>
        <v>36</v>
      </c>
    </row>
    <row r="132" ht="15.35" customHeight="1">
      <c r="A132" t="s" s="9">
        <v>145</v>
      </c>
      <c r="B132" t="s" s="10">
        <v>91</v>
      </c>
      <c r="C132" s="11">
        <v>30</v>
      </c>
      <c r="D132" s="11">
        <f>C132*1.8</f>
        <v>54</v>
      </c>
    </row>
    <row r="133" ht="15.35" customHeight="1">
      <c r="A133" t="s" s="9">
        <v>146</v>
      </c>
      <c r="B133" t="s" s="10">
        <v>51</v>
      </c>
      <c r="C133" s="11">
        <v>250</v>
      </c>
      <c r="D133" s="11">
        <f>C133*1.8</f>
        <v>450</v>
      </c>
    </row>
    <row r="134" ht="15.35" customHeight="1">
      <c r="A134" t="s" s="9">
        <v>147</v>
      </c>
      <c r="B134" t="s" s="10">
        <v>51</v>
      </c>
      <c r="C134" s="11">
        <v>50</v>
      </c>
      <c r="D134" s="11">
        <f>C134*1.8</f>
        <v>90</v>
      </c>
    </row>
    <row r="135" ht="15.35" customHeight="1">
      <c r="A135" t="s" s="9">
        <v>148</v>
      </c>
      <c r="B135" t="s" s="10">
        <v>91</v>
      </c>
      <c r="C135" s="11">
        <v>150</v>
      </c>
      <c r="D135" s="11">
        <f>C135*1.8</f>
        <v>270</v>
      </c>
    </row>
    <row r="136" ht="15.35" customHeight="1">
      <c r="A136" t="s" s="9">
        <v>149</v>
      </c>
      <c r="B136" t="s" s="10">
        <v>91</v>
      </c>
      <c r="C136" s="11">
        <v>100</v>
      </c>
      <c r="D136" s="11">
        <f>C136*1.8</f>
        <v>180</v>
      </c>
    </row>
    <row r="137" ht="15.35" customHeight="1">
      <c r="A137" t="s" s="9">
        <v>150</v>
      </c>
      <c r="B137" t="s" s="10">
        <v>91</v>
      </c>
      <c r="C137" s="11">
        <v>150</v>
      </c>
      <c r="D137" s="11">
        <f>C137*1.8</f>
        <v>270</v>
      </c>
    </row>
    <row r="138" ht="15.35" customHeight="1">
      <c r="A138" t="s" s="9">
        <v>151</v>
      </c>
      <c r="B138" t="s" s="10">
        <v>91</v>
      </c>
      <c r="C138" s="11">
        <v>1500</v>
      </c>
      <c r="D138" s="11">
        <f>C138*1.8</f>
        <v>2700</v>
      </c>
    </row>
    <row r="139" ht="15.35" customHeight="1">
      <c r="A139" t="s" s="9">
        <v>152</v>
      </c>
      <c r="B139" t="s" s="10">
        <v>91</v>
      </c>
      <c r="C139" s="11">
        <v>650</v>
      </c>
      <c r="D139" s="11">
        <f>C139*1.8</f>
        <v>1170</v>
      </c>
    </row>
    <row r="140" ht="15.35" customHeight="1">
      <c r="A140" t="s" s="9">
        <v>153</v>
      </c>
      <c r="B140" t="s" s="10">
        <v>91</v>
      </c>
      <c r="C140" s="11">
        <v>300</v>
      </c>
      <c r="D140" s="11">
        <f>C140*1.8</f>
        <v>540</v>
      </c>
    </row>
    <row r="141" ht="15.35" customHeight="1">
      <c r="A141" t="s" s="9">
        <v>154</v>
      </c>
      <c r="B141" t="s" s="10">
        <v>51</v>
      </c>
      <c r="C141" s="11">
        <v>300</v>
      </c>
      <c r="D141" s="11">
        <f>C141*1.8</f>
        <v>540</v>
      </c>
    </row>
    <row r="142" ht="15.35" customHeight="1">
      <c r="A142" t="s" s="9">
        <v>155</v>
      </c>
      <c r="B142" t="s" s="10">
        <v>48</v>
      </c>
      <c r="C142" s="11">
        <v>300</v>
      </c>
      <c r="D142" s="11">
        <f>C142*1.8</f>
        <v>540</v>
      </c>
    </row>
    <row r="143" ht="15.35" customHeight="1">
      <c r="A143" t="s" s="9">
        <v>156</v>
      </c>
      <c r="B143" t="s" s="10">
        <v>91</v>
      </c>
      <c r="C143" s="11">
        <v>100</v>
      </c>
      <c r="D143" s="11">
        <f>C143*1.8</f>
        <v>180</v>
      </c>
    </row>
    <row r="144" ht="30.35" customHeight="1">
      <c r="A144" t="s" s="9">
        <v>157</v>
      </c>
      <c r="B144" t="s" s="10">
        <v>51</v>
      </c>
      <c r="C144" s="11">
        <v>150</v>
      </c>
      <c r="D144" s="11">
        <f>C144*1.8</f>
        <v>270</v>
      </c>
    </row>
    <row r="145" ht="15.35" customHeight="1">
      <c r="A145" t="s" s="9">
        <v>158</v>
      </c>
      <c r="B145" t="s" s="10">
        <v>51</v>
      </c>
      <c r="C145" s="11">
        <v>50</v>
      </c>
      <c r="D145" s="11">
        <f>C145*1.8</f>
        <v>90</v>
      </c>
    </row>
    <row r="146" ht="15.35" customHeight="1">
      <c r="A146" t="s" s="9">
        <v>159</v>
      </c>
      <c r="B146" t="s" s="10">
        <v>51</v>
      </c>
      <c r="C146" s="11">
        <v>200</v>
      </c>
      <c r="D146" s="11">
        <f>C146*1.8</f>
        <v>360</v>
      </c>
    </row>
    <row r="147" ht="15.35" customHeight="1">
      <c r="A147" t="s" s="9">
        <v>160</v>
      </c>
      <c r="B147" t="s" s="10">
        <v>91</v>
      </c>
      <c r="C147" s="11">
        <v>50</v>
      </c>
      <c r="D147" s="11">
        <f>C147*1.8</f>
        <v>90</v>
      </c>
    </row>
    <row r="148" ht="15.35" customHeight="1">
      <c r="A148" t="s" s="9">
        <v>161</v>
      </c>
      <c r="B148" t="s" s="10">
        <v>51</v>
      </c>
      <c r="C148" s="11">
        <v>100</v>
      </c>
      <c r="D148" s="11">
        <f>C148*1.8</f>
        <v>180</v>
      </c>
    </row>
    <row r="149" ht="15.35" customHeight="1">
      <c r="A149" t="s" s="9">
        <v>162</v>
      </c>
      <c r="B149" t="s" s="10">
        <v>51</v>
      </c>
      <c r="C149" s="11">
        <v>100</v>
      </c>
      <c r="D149" s="11">
        <f>C149*1.8</f>
        <v>180</v>
      </c>
    </row>
    <row r="150" ht="30.35" customHeight="1">
      <c r="A150" t="s" s="9">
        <v>163</v>
      </c>
      <c r="B150" t="s" s="10">
        <v>91</v>
      </c>
      <c r="C150" s="11">
        <v>1000</v>
      </c>
      <c r="D150" s="11">
        <f>C150*1.8</f>
        <v>1800</v>
      </c>
    </row>
    <row r="151" ht="30.35" customHeight="1">
      <c r="A151" t="s" s="9">
        <v>164</v>
      </c>
      <c r="B151" t="s" s="10">
        <v>165</v>
      </c>
      <c r="C151" s="11">
        <v>600</v>
      </c>
      <c r="D151" s="11">
        <f>C151*1.8</f>
        <v>1080</v>
      </c>
    </row>
    <row r="152" ht="30.35" customHeight="1">
      <c r="A152" t="s" s="9">
        <v>166</v>
      </c>
      <c r="B152" t="s" s="10">
        <v>165</v>
      </c>
      <c r="C152" s="11">
        <v>250</v>
      </c>
      <c r="D152" s="11">
        <f>C152*1.8</f>
        <v>450</v>
      </c>
    </row>
    <row r="153" ht="30.35" customHeight="1">
      <c r="A153" t="s" s="9">
        <v>167</v>
      </c>
      <c r="B153" t="s" s="10">
        <v>142</v>
      </c>
      <c r="C153" s="11">
        <v>2000</v>
      </c>
      <c r="D153" s="11">
        <f>C153*1.8</f>
        <v>3600</v>
      </c>
    </row>
    <row r="154" ht="30.35" customHeight="1">
      <c r="A154" t="s" s="12">
        <v>168</v>
      </c>
      <c r="B154" t="s" s="13">
        <v>91</v>
      </c>
      <c r="C154" s="14">
        <v>3000</v>
      </c>
      <c r="D154" s="14">
        <f>C154*1.8</f>
        <v>5400</v>
      </c>
    </row>
    <row r="155" ht="16.1" customHeight="1">
      <c r="A155" t="s" s="2">
        <v>169</v>
      </c>
      <c r="B155" s="3"/>
      <c r="C155" s="4"/>
      <c r="D155" s="5"/>
    </row>
    <row r="156" ht="30.35" customHeight="1">
      <c r="A156" t="s" s="6">
        <v>170</v>
      </c>
      <c r="B156" t="s" s="7">
        <v>51</v>
      </c>
      <c r="C156" s="8">
        <v>150</v>
      </c>
      <c r="D156" s="8">
        <f>C156*1.8</f>
        <v>270</v>
      </c>
    </row>
    <row r="157" ht="15.35" customHeight="1">
      <c r="A157" t="s" s="9">
        <v>171</v>
      </c>
      <c r="B157" t="s" s="10">
        <v>51</v>
      </c>
      <c r="C157" s="11">
        <v>100</v>
      </c>
      <c r="D157" s="11">
        <f>C157*1.8</f>
        <v>180</v>
      </c>
    </row>
    <row r="158" ht="15.35" customHeight="1">
      <c r="A158" t="s" s="9">
        <v>172</v>
      </c>
      <c r="B158" t="s" s="10">
        <v>51</v>
      </c>
      <c r="C158" s="11">
        <v>100</v>
      </c>
      <c r="D158" s="11">
        <f>C158*1.8</f>
        <v>180</v>
      </c>
    </row>
    <row r="159" ht="15.35" customHeight="1">
      <c r="A159" t="s" s="9">
        <v>173</v>
      </c>
      <c r="B159" t="s" s="10">
        <v>51</v>
      </c>
      <c r="C159" s="11">
        <v>100</v>
      </c>
      <c r="D159" s="11">
        <f>C159*1.8</f>
        <v>180</v>
      </c>
    </row>
    <row r="160" ht="15.35" customHeight="1">
      <c r="A160" t="s" s="9">
        <v>174</v>
      </c>
      <c r="B160" t="s" s="10">
        <v>91</v>
      </c>
      <c r="C160" s="11">
        <v>33</v>
      </c>
      <c r="D160" s="11">
        <f>C160*1.8</f>
        <v>59.4</v>
      </c>
    </row>
    <row r="161" ht="30.35" customHeight="1">
      <c r="A161" t="s" s="9">
        <v>175</v>
      </c>
      <c r="B161" t="s" s="10">
        <v>165</v>
      </c>
      <c r="C161" s="11">
        <v>400</v>
      </c>
      <c r="D161" s="11">
        <f>C161*1.8</f>
        <v>720</v>
      </c>
    </row>
    <row r="162" ht="30.35" customHeight="1">
      <c r="A162" t="s" s="9">
        <v>176</v>
      </c>
      <c r="B162" t="s" s="10">
        <v>51</v>
      </c>
      <c r="C162" s="11">
        <v>400</v>
      </c>
      <c r="D162" s="11">
        <f>C162*1.8</f>
        <v>720</v>
      </c>
    </row>
    <row r="163" ht="30.35" customHeight="1">
      <c r="A163" t="s" s="9">
        <v>177</v>
      </c>
      <c r="B163" t="s" s="10">
        <v>165</v>
      </c>
      <c r="C163" s="11">
        <v>600</v>
      </c>
      <c r="D163" s="11">
        <f>C163*1.8</f>
        <v>1080</v>
      </c>
    </row>
    <row r="164" ht="30.35" customHeight="1">
      <c r="A164" t="s" s="9">
        <v>178</v>
      </c>
      <c r="B164" t="s" s="10">
        <v>51</v>
      </c>
      <c r="C164" s="11">
        <v>700</v>
      </c>
      <c r="D164" s="11">
        <f>C164*1.8</f>
        <v>1260</v>
      </c>
    </row>
    <row r="165" ht="30.35" customHeight="1">
      <c r="A165" t="s" s="9">
        <v>179</v>
      </c>
      <c r="B165" t="s" s="10">
        <v>165</v>
      </c>
      <c r="C165" s="11">
        <v>475</v>
      </c>
      <c r="D165" s="11">
        <f>C165*1.8</f>
        <v>855</v>
      </c>
    </row>
    <row r="166" ht="30.35" customHeight="1">
      <c r="A166" t="s" s="9">
        <v>180</v>
      </c>
      <c r="B166" t="s" s="10">
        <v>51</v>
      </c>
      <c r="C166" s="11">
        <v>575</v>
      </c>
      <c r="D166" s="11">
        <f>C166*1.8</f>
        <v>1035</v>
      </c>
    </row>
    <row r="167" ht="15.35" customHeight="1">
      <c r="A167" t="s" s="9">
        <v>181</v>
      </c>
      <c r="B167" t="s" s="10">
        <v>91</v>
      </c>
      <c r="C167" s="11">
        <v>450</v>
      </c>
      <c r="D167" s="11">
        <f>C167*1.8</f>
        <v>810</v>
      </c>
    </row>
    <row r="168" ht="15.35" customHeight="1">
      <c r="A168" t="s" s="9">
        <v>182</v>
      </c>
      <c r="B168" t="s" s="10">
        <v>91</v>
      </c>
      <c r="C168" s="11">
        <v>150</v>
      </c>
      <c r="D168" s="11">
        <f>C168*1.8</f>
        <v>270</v>
      </c>
    </row>
    <row r="169" ht="54" customHeight="1">
      <c r="A169" s="15"/>
      <c r="B169" s="16"/>
      <c r="C169" s="16"/>
      <c r="D169" s="16"/>
    </row>
    <row r="170" ht="54" customHeight="1">
      <c r="A170" t="s" s="17">
        <v>183</v>
      </c>
      <c r="B170" s="16"/>
      <c r="C170" s="16"/>
      <c r="D170" s="16"/>
    </row>
    <row r="171" ht="292.35" customHeight="1">
      <c r="A171" t="s" s="18">
        <v>184</v>
      </c>
      <c r="B171" s="16"/>
      <c r="C171" s="16"/>
      <c r="D171" s="16"/>
    </row>
    <row r="172" ht="168.4" customHeight="1">
      <c r="A172" t="s" s="19">
        <v>185</v>
      </c>
      <c r="B172" s="16"/>
      <c r="C172" s="16"/>
      <c r="D172" s="16"/>
    </row>
  </sheetData>
  <mergeCells count="13">
    <mergeCell ref="A170:D170"/>
    <mergeCell ref="A171:D171"/>
    <mergeCell ref="A169:D169"/>
    <mergeCell ref="A172:D172"/>
    <mergeCell ref="A1:D1"/>
    <mergeCell ref="A9:D9"/>
    <mergeCell ref="A32:D32"/>
    <mergeCell ref="A39:D39"/>
    <mergeCell ref="A43:D43"/>
    <mergeCell ref="A46:D46"/>
    <mergeCell ref="A68:D68"/>
    <mergeCell ref="A109:D109"/>
    <mergeCell ref="A155:D155"/>
  </mergeCells>
  <hyperlinks>
    <hyperlink ref="A170" r:id="rId1" location="" tooltip="" display="Узнать чем крут прайс-лист от 101 GROUP и приобрести полную версию можно здесь "/>
    <hyperlink ref="A171" r:id="rId2" location="" tooltip="" display="Инструкция для пользователей приложения 101:&#10;&#10;Зайдите с ПК в личный кабинет пользователя в веб-версии https://web.101-app.com/login.&#10;В левом боковом меню внизу качайте прайс-лист. Если не удаётся скачать, то, вероятно, всплывающее окно Safari блокирует укачивание, разрешите действие.&#10;&#10;Обращаем внимание, что перед загрузкой прайс-листа в приложение 101, вам необходимо проверить соответствие цен вашим критериям. После правок избавьтесь от формул, иначе система заблокирует загрузку. Для этого воспользуйтесь функцией сканирования текста в столбцах и после этого загружайте.&#10;&#10;Если используете открытую наценку, то вам следует уровнять стоимость для заказчика и мастера. Также возможно настроить смешанный метод.&#10;&#10;При возникновении вопросов по загрузке прайса, обращайтесь в техподдержку https://t.me/TechSupport101Bot&#10;"/>
    <hyperlink ref="A172" r:id="rId3" location="" tooltip="" display="Инструкция для не пользователей приложения 101:&#10;&#10;Запишитесь на презентацию приложения 101, получите доверительный код и избавьте себя от гор чеков, ненужной рутинной работы и высвободите, наконец, время на приятные вещи в жизни. Запись здесь.&#10;&#10;Подпишитесь на наш telegram канал и общий чат продвинутых строителей, где мы публикуем опыт, который стоит миллионы рублей.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